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nja\Documents\"/>
    </mc:Choice>
  </mc:AlternateContent>
  <xr:revisionPtr revIDLastSave="0" documentId="8_{D8479BB1-0504-4B51-988C-7C0C5ED51DA5}" xr6:coauthVersionLast="47" xr6:coauthVersionMax="47" xr10:uidLastSave="{00000000-0000-0000-0000-000000000000}"/>
  <bookViews>
    <workbookView xWindow="1778" yWindow="1778" windowWidth="21600" windowHeight="112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59" i="1"/>
  <c r="F58" i="1"/>
  <c r="F57" i="1"/>
  <c r="F56" i="1"/>
  <c r="F55" i="1"/>
  <c r="F53" i="1"/>
  <c r="F52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</calcChain>
</file>

<file path=xl/sharedStrings.xml><?xml version="1.0" encoding="utf-8"?>
<sst xmlns="http://schemas.openxmlformats.org/spreadsheetml/2006/main" count="166" uniqueCount="103">
  <si>
    <t xml:space="preserve">Naročnik                                                                                                           </t>
  </si>
  <si>
    <t xml:space="preserve">Osnovna šola </t>
  </si>
  <si>
    <t>Dragomirja Benčiča Brkina Hrpelje</t>
  </si>
  <si>
    <t>Hrpelje, Reška cesta  30</t>
  </si>
  <si>
    <t xml:space="preserve">6240  KOZINA </t>
  </si>
  <si>
    <t xml:space="preserve"> </t>
  </si>
  <si>
    <t>Štev.:</t>
  </si>
  <si>
    <t>Datum:</t>
  </si>
  <si>
    <t>Ponudnik</t>
  </si>
  <si>
    <t xml:space="preserve">_________________________________ </t>
  </si>
  <si>
    <t>P R E D R A Č U N</t>
  </si>
  <si>
    <r>
      <t xml:space="preserve">Skupina blaga: </t>
    </r>
    <r>
      <rPr>
        <b/>
        <u/>
        <sz val="12"/>
        <color theme="1"/>
        <rFont val="Times New Roman"/>
        <family val="1"/>
        <charset val="238"/>
      </rPr>
      <t>Čistila, papirna konfekcija in pripomočki za čiščenje</t>
    </r>
    <r>
      <rPr>
        <sz val="12"/>
        <color theme="1"/>
        <rFont val="Times New Roman"/>
        <family val="1"/>
        <charset val="238"/>
      </rPr>
      <t xml:space="preserve">  </t>
    </r>
  </si>
  <si>
    <t>Nabava:</t>
  </si>
  <si>
    <t>Opis artikla</t>
  </si>
  <si>
    <t>EM</t>
  </si>
  <si>
    <t>kol</t>
  </si>
  <si>
    <t>cena</t>
  </si>
  <si>
    <t>vrednost</t>
  </si>
  <si>
    <t>ČISTILA</t>
  </si>
  <si>
    <t>Sredstvo za ročno pomivanje posode , 5 l</t>
  </si>
  <si>
    <t>Kos</t>
  </si>
  <si>
    <t>Sredstvo za strojno pomivanje posode , 25 kg</t>
  </si>
  <si>
    <t>Izpiralno sredstvo za strojno pomivanje posode, 25 kg</t>
  </si>
  <si>
    <t>Kocke za strojno pomivanje posode v gospodinjskem pomivalnem stroju</t>
  </si>
  <si>
    <t>Sol za mehčanje vode v tabletah, pakirano po 1 kg</t>
  </si>
  <si>
    <t>Sol za mehčanje vode v tabletah, pakirano po 25 kg</t>
  </si>
  <si>
    <t>Univerzalno sredstvo za dnevno čiščenje vseh pralnih površin, 5l</t>
  </si>
  <si>
    <t>Konc. Sredstvo za vsakodnevno čiščenje sanitarij, 1 l</t>
  </si>
  <si>
    <t>WC račka 750 ml</t>
  </si>
  <si>
    <t>kos</t>
  </si>
  <si>
    <t>Čistilo za steklene površine 0,75</t>
  </si>
  <si>
    <t>Odstranjevalec premazov Jontec,5l</t>
  </si>
  <si>
    <t>Premaz za talne površin Jontec, 5l</t>
  </si>
  <si>
    <t>Čistilno - dezinfekcijsko sredstvo za dezinfekcijo večjih površin, 5l</t>
  </si>
  <si>
    <t>Čistilno – sredstvo za čiščenje maščobe  10 kg</t>
  </si>
  <si>
    <t>Tekoči vim (gost) 1 l</t>
  </si>
  <si>
    <t>Parfumirano belilno sredstvo 2l</t>
  </si>
  <si>
    <t>Sredstvo za odstranjevanje sledi kemičnih svinčnikov, flomastrov, voščenk,…  0,75</t>
  </si>
  <si>
    <t>Čistilo za odtoke  1l</t>
  </si>
  <si>
    <r>
      <t>Profesionalen pralni prah za pranje perila, primeren za belo in pisano perilo, za pranje pri 30, 60 in 95</t>
    </r>
    <r>
      <rPr>
        <vertAlign val="superscript"/>
        <sz val="9"/>
        <color theme="1"/>
        <rFont val="Arial"/>
        <family val="2"/>
        <charset val="238"/>
      </rPr>
      <t>o</t>
    </r>
    <r>
      <rPr>
        <sz val="9"/>
        <color theme="1"/>
        <rFont val="Arial"/>
        <family val="2"/>
        <charset val="238"/>
      </rPr>
      <t>C,20 kg</t>
    </r>
  </si>
  <si>
    <t>DIŠAVE</t>
  </si>
  <si>
    <t>Obešanka za WC školjko, trda v mrežici</t>
  </si>
  <si>
    <t>Osvežilec prostora v sprayu, primeren za uporabo v avtomatu, vsebina doze 243 ml</t>
  </si>
  <si>
    <t>Dišeča tableta za pisoar, skupaj z mrežico</t>
  </si>
  <si>
    <t>Tekoče milo za umivanje rok, dermatološko testirano 5 kg</t>
  </si>
  <si>
    <t>Negovalna krema za roke, 120 g</t>
  </si>
  <si>
    <t>PAPIRNA KONFEKCIJA</t>
  </si>
  <si>
    <t>Serviete 1-slojne, dim. 27x30 cm, primerne za uporabo v podajalniku, 10/400 kos</t>
  </si>
  <si>
    <t>zavitek</t>
  </si>
  <si>
    <t>Kuhinjska brisača v roli, 12rol , celuloza 2 slojna</t>
  </si>
  <si>
    <t>karton</t>
  </si>
  <si>
    <t>Zložene V brisače,4000 kos, 2 sloj</t>
  </si>
  <si>
    <t>Karton</t>
  </si>
  <si>
    <t>Toaletni papir 2Slojni, čista celuloza,  9000 listov</t>
  </si>
  <si>
    <t>Prtički 30/40 beli 10*250 kos/2500/1</t>
  </si>
  <si>
    <t>ČISTILNI PRIPOMOČKI</t>
  </si>
  <si>
    <t>Metla sirkova z ročajem</t>
  </si>
  <si>
    <t>Metla žima dolžine 40 cm z ročajem</t>
  </si>
  <si>
    <t>Pregibna plastika za vpenjanje dim. 40 x 11 cm</t>
  </si>
  <si>
    <t>Pregibna metal - plastika dolžine 40 cm</t>
  </si>
  <si>
    <t>Aluminijast ročaj višine cca 150 cm</t>
  </si>
  <si>
    <t>Menjalna krpa na žepke iz bombaža, dim. 40 x 11 cm</t>
  </si>
  <si>
    <t>Močo resa, kvaliteta kot vileda</t>
  </si>
  <si>
    <t>Smetišnica z gumo</t>
  </si>
  <si>
    <t>Gobica inox spiralna, 60 g</t>
  </si>
  <si>
    <t>Gumi rokavice v velikosti S, M, L</t>
  </si>
  <si>
    <t>par</t>
  </si>
  <si>
    <t>Rokavice latex 100 kos</t>
  </si>
  <si>
    <t>Krpa za tla bombaž dim. 50x100 cm</t>
  </si>
  <si>
    <t>Krpa iz mikrovlaken, 100 g, za čiščenje vseh pralnih površin, dim. 38x38 cm, razne barve</t>
  </si>
  <si>
    <t>Vreča odpadki, dim. 70x100 cm, 10*20 kos#</t>
  </si>
  <si>
    <t>rol</t>
  </si>
  <si>
    <t>Vreča odpadki, dim. 80x120 cm, 10*20 kos#</t>
  </si>
  <si>
    <t>Nosilne vrečke v roli 5 kg</t>
  </si>
  <si>
    <t>Vreča odpadki, dim. 50x60 cm, 20*50 kos#</t>
  </si>
  <si>
    <t>OSTALO</t>
  </si>
  <si>
    <t>Aluminijasta folija 150 m x 30 cm</t>
  </si>
  <si>
    <t>Folija za živila 300 m x 30 cm</t>
  </si>
  <si>
    <t>PVC žlička srednja (za jogurt) 16*100</t>
  </si>
  <si>
    <t>PVC kozarci 0,2L beli, 30*100 kos</t>
  </si>
  <si>
    <t>PVC nož, 100/1</t>
  </si>
  <si>
    <t>Metlica wc</t>
  </si>
  <si>
    <t>Metla pvc brez ročaja</t>
  </si>
  <si>
    <t>Ročaj pvc</t>
  </si>
  <si>
    <t>Zobotrebci v ovoju 1000/1</t>
  </si>
  <si>
    <t>Čistilec za šipe 45 cm kpl</t>
  </si>
  <si>
    <t>Brisalec za šipe 45 cm</t>
  </si>
  <si>
    <t>Vedro 15 l</t>
  </si>
  <si>
    <t>Omelo trikotno pajčevina</t>
  </si>
  <si>
    <t>Krtača ribarica</t>
  </si>
  <si>
    <t>Destilirana voda  5 l</t>
  </si>
  <si>
    <t>SKUPAJ</t>
  </si>
  <si>
    <t xml:space="preserve">Ponudnik mora ponuditi vse vrste blaga po predračunu. </t>
  </si>
  <si>
    <t xml:space="preserve">                                                                       </t>
  </si>
  <si>
    <t xml:space="preserve">         Žig in podpis ponudnika:</t>
  </si>
  <si>
    <t xml:space="preserve">                                                                                                       ____________________</t>
  </si>
  <si>
    <t>Razkužilo za roke 1 l</t>
  </si>
  <si>
    <t>Razkužilo v spraju</t>
  </si>
  <si>
    <t>Menjalna krpa za vpenjanje iz mikrovlaken, dim 40x13 cm</t>
  </si>
  <si>
    <t>Gobica za pomivanje posode, kvaliteta vileda glitzi,  dim 7x9,5 cm</t>
  </si>
  <si>
    <t>Sredstvo za čiščenje sanitarij (vodni kamen, rja,..) 5l</t>
  </si>
  <si>
    <t>Gobica za pomivanje posode, kvaliteta vileda glitzi, dim 7x14 cm</t>
  </si>
  <si>
    <t>Sanifreš 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</si>
</sst>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21"/>
  <sheetViews>
    <sheetView tabSelected="1" topLeftCell="A17" workbookViewId="0">
      <selection activeCell="D73" sqref="D73"/>
    </sheetView>
  </sheetViews>
  <sheetFormatPr defaultRowHeight="14.25" x14ac:dyDescent="0.45"/>
  <cols>
    <col min="2" max="2" width="55" customWidth="1"/>
    <col min="6" max="6" width="15.86328125" customWidth="1"/>
    <col min="7" max="7" width="9.1328125" customWidth="1"/>
  </cols>
  <sheetData>
    <row r="3" spans="2:2" ht="15" x14ac:dyDescent="0.45">
      <c r="B3" s="1" t="s">
        <v>0</v>
      </c>
    </row>
    <row r="4" spans="2:2" ht="15" x14ac:dyDescent="0.45">
      <c r="B4" s="1" t="s">
        <v>1</v>
      </c>
    </row>
    <row r="5" spans="2:2" ht="15" x14ac:dyDescent="0.45">
      <c r="B5" s="1" t="s">
        <v>2</v>
      </c>
    </row>
    <row r="6" spans="2:2" ht="15" x14ac:dyDescent="0.45">
      <c r="B6" s="1" t="s">
        <v>3</v>
      </c>
    </row>
    <row r="7" spans="2:2" ht="15" x14ac:dyDescent="0.45">
      <c r="B7" s="1" t="s">
        <v>4</v>
      </c>
    </row>
    <row r="8" spans="2:2" ht="15.4" x14ac:dyDescent="0.45">
      <c r="B8" s="2"/>
    </row>
    <row r="9" spans="2:2" ht="15.4" x14ac:dyDescent="0.45">
      <c r="B9" s="2" t="s">
        <v>5</v>
      </c>
    </row>
    <row r="10" spans="2:2" ht="15.4" x14ac:dyDescent="0.45">
      <c r="B10" s="2" t="s">
        <v>6</v>
      </c>
    </row>
    <row r="11" spans="2:2" ht="15.4" x14ac:dyDescent="0.45">
      <c r="B11" s="2" t="s">
        <v>7</v>
      </c>
    </row>
    <row r="12" spans="2:2" ht="15.4" x14ac:dyDescent="0.45">
      <c r="B12" s="2"/>
    </row>
    <row r="13" spans="2:2" ht="15.4" x14ac:dyDescent="0.45">
      <c r="B13" s="2"/>
    </row>
    <row r="14" spans="2:2" ht="15" x14ac:dyDescent="0.45">
      <c r="B14" s="1" t="s">
        <v>8</v>
      </c>
    </row>
    <row r="15" spans="2:2" ht="15" x14ac:dyDescent="0.45">
      <c r="B15" s="1"/>
    </row>
    <row r="16" spans="2:2" ht="15.4" x14ac:dyDescent="0.45">
      <c r="B16" s="2" t="s">
        <v>9</v>
      </c>
    </row>
    <row r="17" spans="2:6" ht="15.4" x14ac:dyDescent="0.45">
      <c r="B17" s="2"/>
    </row>
    <row r="18" spans="2:6" ht="15.4" x14ac:dyDescent="0.45">
      <c r="B18" s="2" t="s">
        <v>9</v>
      </c>
    </row>
    <row r="19" spans="2:6" ht="15.4" x14ac:dyDescent="0.45">
      <c r="B19" s="2"/>
    </row>
    <row r="20" spans="2:6" ht="15.4" x14ac:dyDescent="0.45">
      <c r="B20" s="2" t="s">
        <v>9</v>
      </c>
    </row>
    <row r="21" spans="2:6" ht="15.4" x14ac:dyDescent="0.45">
      <c r="B21" s="2"/>
    </row>
    <row r="22" spans="2:6" ht="15.4" x14ac:dyDescent="0.45">
      <c r="B22" s="2"/>
    </row>
    <row r="23" spans="2:6" ht="15.4" x14ac:dyDescent="0.45">
      <c r="B23" s="2"/>
    </row>
    <row r="24" spans="2:6" ht="17.25" x14ac:dyDescent="0.45">
      <c r="B24" s="3" t="s">
        <v>10</v>
      </c>
    </row>
    <row r="25" spans="2:6" ht="17.25" x14ac:dyDescent="0.45">
      <c r="B25" s="3"/>
    </row>
    <row r="26" spans="2:6" ht="15.4" x14ac:dyDescent="0.45">
      <c r="B26" s="2" t="s">
        <v>11</v>
      </c>
    </row>
    <row r="27" spans="2:6" ht="14.25" customHeight="1" x14ac:dyDescent="0.45">
      <c r="B27" s="2"/>
    </row>
    <row r="28" spans="2:6" ht="15.4" x14ac:dyDescent="0.45">
      <c r="B28" s="2"/>
    </row>
    <row r="29" spans="2:6" ht="15.4" x14ac:dyDescent="0.45">
      <c r="B29" s="2" t="s">
        <v>12</v>
      </c>
    </row>
    <row r="30" spans="2:6" ht="15.75" thickBot="1" x14ac:dyDescent="0.5">
      <c r="B30" s="2"/>
    </row>
    <row r="31" spans="2:6" ht="15.4" thickBot="1" x14ac:dyDescent="0.5">
      <c r="B31" s="4" t="s">
        <v>13</v>
      </c>
      <c r="C31" s="5" t="s">
        <v>14</v>
      </c>
      <c r="D31" s="6" t="s">
        <v>15</v>
      </c>
      <c r="E31" s="6" t="s">
        <v>16</v>
      </c>
      <c r="F31" s="6" t="s">
        <v>17</v>
      </c>
    </row>
    <row r="32" spans="2:6" ht="15.4" thickBot="1" x14ac:dyDescent="0.5">
      <c r="B32" s="7" t="s">
        <v>18</v>
      </c>
      <c r="C32" s="8"/>
      <c r="D32" s="9"/>
      <c r="E32" s="9"/>
      <c r="F32" s="9"/>
    </row>
    <row r="33" spans="2:6" ht="18" customHeight="1" thickBot="1" x14ac:dyDescent="0.5">
      <c r="B33" s="10" t="s">
        <v>19</v>
      </c>
      <c r="C33" s="11" t="s">
        <v>20</v>
      </c>
      <c r="D33" s="11">
        <v>22</v>
      </c>
      <c r="E33" s="9"/>
      <c r="F33" s="9">
        <f>D33*E33</f>
        <v>0</v>
      </c>
    </row>
    <row r="34" spans="2:6" ht="18" customHeight="1" thickBot="1" x14ac:dyDescent="0.5">
      <c r="B34" s="10" t="s">
        <v>21</v>
      </c>
      <c r="C34" s="11" t="s">
        <v>20</v>
      </c>
      <c r="D34" s="11">
        <v>15</v>
      </c>
      <c r="E34" s="9"/>
      <c r="F34" s="9">
        <f t="shared" ref="F34:F59" si="0">D34*E34</f>
        <v>0</v>
      </c>
    </row>
    <row r="35" spans="2:6" ht="18" customHeight="1" thickBot="1" x14ac:dyDescent="0.5">
      <c r="B35" s="10" t="s">
        <v>22</v>
      </c>
      <c r="C35" s="11" t="s">
        <v>20</v>
      </c>
      <c r="D35" s="11">
        <v>1</v>
      </c>
      <c r="E35" s="9"/>
      <c r="F35" s="9">
        <f t="shared" si="0"/>
        <v>0</v>
      </c>
    </row>
    <row r="36" spans="2:6" ht="24.75" customHeight="1" thickBot="1" x14ac:dyDescent="0.5">
      <c r="B36" s="10" t="s">
        <v>23</v>
      </c>
      <c r="C36" s="11" t="s">
        <v>20</v>
      </c>
      <c r="D36" s="11">
        <v>1</v>
      </c>
      <c r="E36" s="9"/>
      <c r="F36" s="9">
        <f t="shared" si="0"/>
        <v>0</v>
      </c>
    </row>
    <row r="37" spans="2:6" ht="18" customHeight="1" thickBot="1" x14ac:dyDescent="0.5">
      <c r="B37" s="10" t="s">
        <v>24</v>
      </c>
      <c r="C37" s="11" t="s">
        <v>20</v>
      </c>
      <c r="D37" s="11">
        <v>1</v>
      </c>
      <c r="E37" s="9"/>
      <c r="F37" s="9">
        <f t="shared" si="0"/>
        <v>0</v>
      </c>
    </row>
    <row r="38" spans="2:6" ht="18" customHeight="1" thickBot="1" x14ac:dyDescent="0.5">
      <c r="B38" s="10" t="s">
        <v>25</v>
      </c>
      <c r="C38" s="11" t="s">
        <v>20</v>
      </c>
      <c r="D38" s="12">
        <v>6</v>
      </c>
      <c r="E38" s="9"/>
      <c r="F38" s="9">
        <f t="shared" si="0"/>
        <v>0</v>
      </c>
    </row>
    <row r="39" spans="2:6" ht="18" customHeight="1" thickBot="1" x14ac:dyDescent="0.5">
      <c r="B39" s="10" t="s">
        <v>26</v>
      </c>
      <c r="C39" s="11" t="s">
        <v>20</v>
      </c>
      <c r="D39" s="11">
        <v>45</v>
      </c>
      <c r="E39" s="9"/>
      <c r="F39" s="9">
        <f t="shared" si="0"/>
        <v>0</v>
      </c>
    </row>
    <row r="40" spans="2:6" ht="18" customHeight="1" thickBot="1" x14ac:dyDescent="0.5">
      <c r="B40" s="10" t="s">
        <v>27</v>
      </c>
      <c r="C40" s="11" t="s">
        <v>20</v>
      </c>
      <c r="D40" s="11">
        <v>5</v>
      </c>
      <c r="E40" s="9"/>
      <c r="F40" s="9">
        <f t="shared" si="0"/>
        <v>0</v>
      </c>
    </row>
    <row r="41" spans="2:6" ht="18" customHeight="1" thickBot="1" x14ac:dyDescent="0.5">
      <c r="B41" s="10" t="s">
        <v>28</v>
      </c>
      <c r="C41" s="11" t="s">
        <v>29</v>
      </c>
      <c r="D41" s="11">
        <v>50</v>
      </c>
      <c r="E41" s="9"/>
      <c r="F41" s="9">
        <f t="shared" si="0"/>
        <v>0</v>
      </c>
    </row>
    <row r="42" spans="2:6" ht="18" customHeight="1" thickBot="1" x14ac:dyDescent="0.5">
      <c r="B42" s="10" t="s">
        <v>30</v>
      </c>
      <c r="C42" s="11" t="s">
        <v>29</v>
      </c>
      <c r="D42" s="11">
        <v>36</v>
      </c>
      <c r="E42" s="9"/>
      <c r="F42" s="9">
        <f t="shared" si="0"/>
        <v>0</v>
      </c>
    </row>
    <row r="43" spans="2:6" ht="18" customHeight="1" thickBot="1" x14ac:dyDescent="0.5">
      <c r="B43" s="13" t="s">
        <v>100</v>
      </c>
      <c r="C43" s="21" t="s">
        <v>29</v>
      </c>
      <c r="D43" s="21">
        <v>7</v>
      </c>
      <c r="E43" s="20"/>
      <c r="F43" s="9">
        <f t="shared" si="0"/>
        <v>0</v>
      </c>
    </row>
    <row r="44" spans="2:6" ht="18" customHeight="1" thickBot="1" x14ac:dyDescent="0.5">
      <c r="B44" s="16" t="s">
        <v>31</v>
      </c>
      <c r="C44" s="11" t="s">
        <v>20</v>
      </c>
      <c r="D44" s="11">
        <v>12</v>
      </c>
      <c r="E44" s="9"/>
      <c r="F44" s="9">
        <f t="shared" si="0"/>
        <v>0</v>
      </c>
    </row>
    <row r="45" spans="2:6" ht="18" customHeight="1" thickBot="1" x14ac:dyDescent="0.5">
      <c r="B45" s="10" t="s">
        <v>32</v>
      </c>
      <c r="C45" s="11" t="s">
        <v>29</v>
      </c>
      <c r="D45" s="11">
        <v>14</v>
      </c>
      <c r="E45" s="9"/>
      <c r="F45" s="9">
        <f t="shared" si="0"/>
        <v>0</v>
      </c>
    </row>
    <row r="46" spans="2:6" ht="18" customHeight="1" thickBot="1" x14ac:dyDescent="0.5">
      <c r="B46" s="10" t="s">
        <v>33</v>
      </c>
      <c r="C46" s="11" t="s">
        <v>29</v>
      </c>
      <c r="D46" s="11">
        <v>30</v>
      </c>
      <c r="E46" s="9"/>
      <c r="F46" s="9">
        <f t="shared" si="0"/>
        <v>0</v>
      </c>
    </row>
    <row r="47" spans="2:6" ht="18" customHeight="1" thickBot="1" x14ac:dyDescent="0.5">
      <c r="B47" s="10" t="s">
        <v>34</v>
      </c>
      <c r="C47" s="11" t="s">
        <v>29</v>
      </c>
      <c r="D47" s="11">
        <v>9</v>
      </c>
      <c r="E47" s="9"/>
      <c r="F47" s="9">
        <f t="shared" si="0"/>
        <v>0</v>
      </c>
    </row>
    <row r="48" spans="2:6" ht="18" customHeight="1" thickBot="1" x14ac:dyDescent="0.5">
      <c r="B48" s="10" t="s">
        <v>35</v>
      </c>
      <c r="C48" s="11" t="s">
        <v>29</v>
      </c>
      <c r="D48" s="11">
        <v>16</v>
      </c>
      <c r="E48" s="9"/>
      <c r="F48" s="9">
        <f t="shared" si="0"/>
        <v>0</v>
      </c>
    </row>
    <row r="49" spans="2:6" ht="18" customHeight="1" thickBot="1" x14ac:dyDescent="0.5">
      <c r="B49" s="10" t="s">
        <v>36</v>
      </c>
      <c r="C49" s="11" t="s">
        <v>29</v>
      </c>
      <c r="D49" s="11">
        <v>46</v>
      </c>
      <c r="E49" s="9"/>
      <c r="F49" s="9">
        <f t="shared" si="0"/>
        <v>0</v>
      </c>
    </row>
    <row r="50" spans="2:6" ht="25.5" customHeight="1" thickBot="1" x14ac:dyDescent="0.5">
      <c r="B50" s="10" t="s">
        <v>37</v>
      </c>
      <c r="C50" s="11" t="s">
        <v>29</v>
      </c>
      <c r="D50" s="11">
        <v>2</v>
      </c>
      <c r="E50" s="9"/>
      <c r="F50" s="9">
        <f t="shared" si="0"/>
        <v>0</v>
      </c>
    </row>
    <row r="51" spans="2:6" ht="25.5" customHeight="1" thickBot="1" x14ac:dyDescent="0.5">
      <c r="B51" s="10" t="s">
        <v>102</v>
      </c>
      <c r="C51" s="11" t="s">
        <v>29</v>
      </c>
      <c r="D51" s="11">
        <v>50</v>
      </c>
      <c r="E51" s="9"/>
      <c r="F51" s="9">
        <f t="shared" si="0"/>
        <v>0</v>
      </c>
    </row>
    <row r="52" spans="2:6" ht="18" customHeight="1" thickBot="1" x14ac:dyDescent="0.5">
      <c r="B52" s="10" t="s">
        <v>38</v>
      </c>
      <c r="C52" s="11" t="s">
        <v>29</v>
      </c>
      <c r="D52" s="11">
        <v>5</v>
      </c>
      <c r="E52" s="9"/>
      <c r="F52" s="9">
        <f t="shared" si="0"/>
        <v>0</v>
      </c>
    </row>
    <row r="53" spans="2:6" ht="27" customHeight="1" thickBot="1" x14ac:dyDescent="0.5">
      <c r="B53" s="10" t="s">
        <v>39</v>
      </c>
      <c r="C53" s="11" t="s">
        <v>29</v>
      </c>
      <c r="D53" s="11">
        <v>3</v>
      </c>
      <c r="E53" s="9"/>
      <c r="F53" s="9">
        <f t="shared" si="0"/>
        <v>0</v>
      </c>
    </row>
    <row r="54" spans="2:6" ht="18" customHeight="1" thickBot="1" x14ac:dyDescent="0.5">
      <c r="B54" s="7" t="s">
        <v>40</v>
      </c>
      <c r="C54" s="17"/>
      <c r="D54" s="17"/>
      <c r="E54" s="9"/>
      <c r="F54" s="9"/>
    </row>
    <row r="55" spans="2:6" ht="25.5" customHeight="1" thickBot="1" x14ac:dyDescent="0.5">
      <c r="B55" s="10" t="s">
        <v>41</v>
      </c>
      <c r="C55" s="11" t="s">
        <v>20</v>
      </c>
      <c r="D55" s="11">
        <v>5</v>
      </c>
      <c r="E55" s="9"/>
      <c r="F55" s="9">
        <f t="shared" si="0"/>
        <v>0</v>
      </c>
    </row>
    <row r="56" spans="2:6" ht="24.75" customHeight="1" thickBot="1" x14ac:dyDescent="0.5">
      <c r="B56" s="10" t="s">
        <v>42</v>
      </c>
      <c r="C56" s="11" t="s">
        <v>29</v>
      </c>
      <c r="D56" s="11">
        <v>5</v>
      </c>
      <c r="E56" s="9"/>
      <c r="F56" s="9">
        <f t="shared" si="0"/>
        <v>0</v>
      </c>
    </row>
    <row r="57" spans="2:6" ht="18" customHeight="1" thickBot="1" x14ac:dyDescent="0.5">
      <c r="B57" s="10" t="s">
        <v>43</v>
      </c>
      <c r="C57" s="11" t="s">
        <v>29</v>
      </c>
      <c r="D57" s="11">
        <v>5</v>
      </c>
      <c r="E57" s="9"/>
      <c r="F57" s="9">
        <f t="shared" si="0"/>
        <v>0</v>
      </c>
    </row>
    <row r="58" spans="2:6" ht="18" customHeight="1" thickBot="1" x14ac:dyDescent="0.5">
      <c r="B58" s="10" t="s">
        <v>44</v>
      </c>
      <c r="C58" s="11" t="s">
        <v>29</v>
      </c>
      <c r="D58" s="11">
        <v>25</v>
      </c>
      <c r="E58" s="9"/>
      <c r="F58" s="9">
        <f t="shared" si="0"/>
        <v>0</v>
      </c>
    </row>
    <row r="59" spans="2:6" ht="18" customHeight="1" thickBot="1" x14ac:dyDescent="0.5">
      <c r="B59" s="10" t="s">
        <v>45</v>
      </c>
      <c r="C59" s="11" t="s">
        <v>29</v>
      </c>
      <c r="D59" s="11">
        <v>4</v>
      </c>
      <c r="E59" s="9"/>
      <c r="F59" s="9">
        <f t="shared" si="0"/>
        <v>0</v>
      </c>
    </row>
    <row r="60" spans="2:6" ht="18" customHeight="1" thickBot="1" x14ac:dyDescent="0.5">
      <c r="B60" s="7" t="s">
        <v>46</v>
      </c>
      <c r="C60" s="8"/>
      <c r="D60" s="8"/>
      <c r="E60" s="9"/>
      <c r="F60" s="9"/>
    </row>
    <row r="61" spans="2:6" ht="24" customHeight="1" thickBot="1" x14ac:dyDescent="0.5">
      <c r="B61" s="10" t="s">
        <v>47</v>
      </c>
      <c r="C61" s="11" t="s">
        <v>48</v>
      </c>
      <c r="D61" s="11">
        <v>70</v>
      </c>
      <c r="E61" s="9"/>
      <c r="F61" s="9">
        <f t="shared" ref="F61:F86" si="1">D61*E61</f>
        <v>0</v>
      </c>
    </row>
    <row r="62" spans="2:6" ht="18" customHeight="1" thickBot="1" x14ac:dyDescent="0.5">
      <c r="B62" s="10" t="s">
        <v>49</v>
      </c>
      <c r="C62" s="11" t="s">
        <v>50</v>
      </c>
      <c r="D62" s="11">
        <v>66</v>
      </c>
      <c r="E62" s="9"/>
      <c r="F62" s="9">
        <f t="shared" si="1"/>
        <v>0</v>
      </c>
    </row>
    <row r="63" spans="2:6" ht="18" customHeight="1" thickBot="1" x14ac:dyDescent="0.5">
      <c r="B63" s="10" t="s">
        <v>51</v>
      </c>
      <c r="C63" s="11" t="s">
        <v>52</v>
      </c>
      <c r="D63" s="11">
        <v>87</v>
      </c>
      <c r="E63" s="9"/>
      <c r="F63" s="9">
        <f t="shared" si="1"/>
        <v>0</v>
      </c>
    </row>
    <row r="64" spans="2:6" ht="18" customHeight="1" thickBot="1" x14ac:dyDescent="0.5">
      <c r="B64" s="10" t="s">
        <v>53</v>
      </c>
      <c r="C64" s="11" t="s">
        <v>50</v>
      </c>
      <c r="D64" s="11">
        <v>41</v>
      </c>
      <c r="E64" s="9"/>
      <c r="F64" s="9">
        <f t="shared" si="1"/>
        <v>0</v>
      </c>
    </row>
    <row r="65" spans="2:6" ht="18" customHeight="1" thickBot="1" x14ac:dyDescent="0.5">
      <c r="B65" s="10" t="s">
        <v>54</v>
      </c>
      <c r="C65" s="11" t="s">
        <v>50</v>
      </c>
      <c r="D65" s="11">
        <v>5</v>
      </c>
      <c r="E65" s="9"/>
      <c r="F65" s="9">
        <f t="shared" si="1"/>
        <v>0</v>
      </c>
    </row>
    <row r="66" spans="2:6" ht="18" customHeight="1" thickBot="1" x14ac:dyDescent="0.5">
      <c r="B66" s="7" t="s">
        <v>55</v>
      </c>
      <c r="C66" s="8"/>
      <c r="D66" s="8"/>
      <c r="E66" s="9"/>
      <c r="F66" s="9">
        <f t="shared" si="1"/>
        <v>0</v>
      </c>
    </row>
    <row r="67" spans="2:6" ht="18" customHeight="1" thickBot="1" x14ac:dyDescent="0.5">
      <c r="B67" s="10" t="s">
        <v>56</v>
      </c>
      <c r="C67" s="11" t="s">
        <v>29</v>
      </c>
      <c r="D67" s="11">
        <v>1</v>
      </c>
      <c r="E67" s="9"/>
      <c r="F67" s="9">
        <f t="shared" si="1"/>
        <v>0</v>
      </c>
    </row>
    <row r="68" spans="2:6" ht="18" customHeight="1" thickBot="1" x14ac:dyDescent="0.5">
      <c r="B68" s="10" t="s">
        <v>57</v>
      </c>
      <c r="C68" s="11" t="s">
        <v>29</v>
      </c>
      <c r="D68" s="11">
        <v>2</v>
      </c>
      <c r="E68" s="9"/>
      <c r="F68" s="9">
        <f t="shared" si="1"/>
        <v>0</v>
      </c>
    </row>
    <row r="69" spans="2:6" ht="18" customHeight="1" thickBot="1" x14ac:dyDescent="0.5">
      <c r="B69" s="10" t="s">
        <v>58</v>
      </c>
      <c r="C69" s="11" t="s">
        <v>29</v>
      </c>
      <c r="D69" s="11">
        <v>2</v>
      </c>
      <c r="E69" s="9"/>
      <c r="F69" s="9">
        <f t="shared" si="1"/>
        <v>0</v>
      </c>
    </row>
    <row r="70" spans="2:6" ht="18" customHeight="1" thickBot="1" x14ac:dyDescent="0.5">
      <c r="B70" s="10" t="s">
        <v>59</v>
      </c>
      <c r="C70" s="11" t="s">
        <v>29</v>
      </c>
      <c r="D70" s="11">
        <v>1</v>
      </c>
      <c r="E70" s="9"/>
      <c r="F70" s="9">
        <f t="shared" si="1"/>
        <v>0</v>
      </c>
    </row>
    <row r="71" spans="2:6" ht="18" customHeight="1" x14ac:dyDescent="0.45">
      <c r="B71" s="13" t="s">
        <v>60</v>
      </c>
      <c r="C71" s="14" t="s">
        <v>29</v>
      </c>
      <c r="D71" s="14">
        <v>3</v>
      </c>
      <c r="E71" s="15"/>
      <c r="F71" s="15">
        <f t="shared" si="1"/>
        <v>0</v>
      </c>
    </row>
    <row r="72" spans="2:6" ht="18" customHeight="1" x14ac:dyDescent="0.45">
      <c r="B72" s="22" t="s">
        <v>98</v>
      </c>
      <c r="C72" s="23" t="s">
        <v>29</v>
      </c>
      <c r="D72" s="23">
        <v>3</v>
      </c>
      <c r="E72" s="24"/>
      <c r="F72" s="24">
        <f t="shared" si="1"/>
        <v>0</v>
      </c>
    </row>
    <row r="73" spans="2:6" ht="18" customHeight="1" x14ac:dyDescent="0.45">
      <c r="B73" s="22" t="s">
        <v>61</v>
      </c>
      <c r="C73" s="23" t="s">
        <v>29</v>
      </c>
      <c r="D73" s="23">
        <v>19</v>
      </c>
      <c r="E73" s="24"/>
      <c r="F73" s="24">
        <f t="shared" si="1"/>
        <v>0</v>
      </c>
    </row>
    <row r="74" spans="2:6" ht="18" customHeight="1" thickBot="1" x14ac:dyDescent="0.5">
      <c r="B74" s="10" t="s">
        <v>62</v>
      </c>
      <c r="C74" s="11" t="s">
        <v>29</v>
      </c>
      <c r="D74" s="11">
        <v>2</v>
      </c>
      <c r="E74" s="9"/>
      <c r="F74" s="9">
        <f t="shared" si="1"/>
        <v>0</v>
      </c>
    </row>
    <row r="75" spans="2:6" ht="18" customHeight="1" thickBot="1" x14ac:dyDescent="0.5">
      <c r="B75" s="10" t="s">
        <v>63</v>
      </c>
      <c r="C75" s="11" t="s">
        <v>29</v>
      </c>
      <c r="D75" s="11">
        <v>1</v>
      </c>
      <c r="E75" s="9"/>
      <c r="F75" s="9">
        <f t="shared" si="1"/>
        <v>0</v>
      </c>
    </row>
    <row r="76" spans="2:6" ht="18" customHeight="1" thickBot="1" x14ac:dyDescent="0.5">
      <c r="B76" s="13" t="s">
        <v>64</v>
      </c>
      <c r="C76" s="14" t="s">
        <v>29</v>
      </c>
      <c r="D76" s="14">
        <v>13</v>
      </c>
      <c r="E76" s="15"/>
      <c r="F76" s="9">
        <f t="shared" si="1"/>
        <v>0</v>
      </c>
    </row>
    <row r="77" spans="2:6" ht="18" customHeight="1" thickBot="1" x14ac:dyDescent="0.5">
      <c r="B77" s="22" t="s">
        <v>99</v>
      </c>
      <c r="C77" s="23" t="s">
        <v>29</v>
      </c>
      <c r="D77" s="23">
        <v>56</v>
      </c>
      <c r="E77" s="24"/>
      <c r="F77" s="9">
        <f t="shared" si="1"/>
        <v>0</v>
      </c>
    </row>
    <row r="78" spans="2:6" ht="18" customHeight="1" thickBot="1" x14ac:dyDescent="0.5">
      <c r="B78" s="22" t="s">
        <v>101</v>
      </c>
      <c r="C78" s="23" t="s">
        <v>29</v>
      </c>
      <c r="D78" s="23">
        <v>2</v>
      </c>
      <c r="E78" s="24"/>
      <c r="F78" s="9">
        <f t="shared" si="1"/>
        <v>0</v>
      </c>
    </row>
    <row r="79" spans="2:6" ht="18" customHeight="1" thickBot="1" x14ac:dyDescent="0.5">
      <c r="B79" s="10" t="s">
        <v>65</v>
      </c>
      <c r="C79" s="11" t="s">
        <v>66</v>
      </c>
      <c r="D79" s="11">
        <v>6</v>
      </c>
      <c r="E79" s="9"/>
      <c r="F79" s="9">
        <f t="shared" si="1"/>
        <v>0</v>
      </c>
    </row>
    <row r="80" spans="2:6" ht="18" customHeight="1" thickBot="1" x14ac:dyDescent="0.5">
      <c r="B80" s="10" t="s">
        <v>67</v>
      </c>
      <c r="C80" s="11" t="s">
        <v>29</v>
      </c>
      <c r="D80" s="11">
        <v>20</v>
      </c>
      <c r="E80" s="9"/>
      <c r="F80" s="9">
        <f t="shared" si="1"/>
        <v>0</v>
      </c>
    </row>
    <row r="81" spans="2:6" ht="18" customHeight="1" thickBot="1" x14ac:dyDescent="0.5">
      <c r="B81" s="10" t="s">
        <v>68</v>
      </c>
      <c r="C81" s="11" t="s">
        <v>29</v>
      </c>
      <c r="D81" s="11">
        <v>14</v>
      </c>
      <c r="E81" s="9"/>
      <c r="F81" s="9">
        <f t="shared" si="1"/>
        <v>0</v>
      </c>
    </row>
    <row r="82" spans="2:6" ht="24.75" customHeight="1" thickBot="1" x14ac:dyDescent="0.5">
      <c r="B82" s="10" t="s">
        <v>69</v>
      </c>
      <c r="C82" s="11" t="s">
        <v>29</v>
      </c>
      <c r="D82" s="11">
        <v>12</v>
      </c>
      <c r="E82" s="9"/>
      <c r="F82" s="9">
        <f t="shared" si="1"/>
        <v>0</v>
      </c>
    </row>
    <row r="83" spans="2:6" ht="18" customHeight="1" thickBot="1" x14ac:dyDescent="0.5">
      <c r="B83" s="10" t="s">
        <v>70</v>
      </c>
      <c r="C83" s="11" t="s">
        <v>71</v>
      </c>
      <c r="D83" s="11">
        <v>180</v>
      </c>
      <c r="E83" s="9"/>
      <c r="F83" s="9">
        <f t="shared" si="1"/>
        <v>0</v>
      </c>
    </row>
    <row r="84" spans="2:6" ht="18" customHeight="1" thickBot="1" x14ac:dyDescent="0.5">
      <c r="B84" s="10" t="s">
        <v>72</v>
      </c>
      <c r="C84" s="11" t="s">
        <v>71</v>
      </c>
      <c r="D84" s="11">
        <v>7</v>
      </c>
      <c r="E84" s="9"/>
      <c r="F84" s="9">
        <f t="shared" si="1"/>
        <v>0</v>
      </c>
    </row>
    <row r="85" spans="2:6" ht="18" customHeight="1" thickBot="1" x14ac:dyDescent="0.5">
      <c r="B85" s="10" t="s">
        <v>73</v>
      </c>
      <c r="C85" s="11" t="s">
        <v>71</v>
      </c>
      <c r="D85" s="11">
        <v>15</v>
      </c>
      <c r="E85" s="9"/>
      <c r="F85" s="9">
        <f t="shared" si="1"/>
        <v>0</v>
      </c>
    </row>
    <row r="86" spans="2:6" ht="18" customHeight="1" thickBot="1" x14ac:dyDescent="0.5">
      <c r="B86" s="10" t="s">
        <v>74</v>
      </c>
      <c r="C86" s="11" t="s">
        <v>71</v>
      </c>
      <c r="D86" s="11">
        <v>100</v>
      </c>
      <c r="E86" s="9"/>
      <c r="F86" s="9">
        <f t="shared" si="1"/>
        <v>0</v>
      </c>
    </row>
    <row r="87" spans="2:6" ht="15.4" thickBot="1" x14ac:dyDescent="0.5">
      <c r="B87" s="7" t="s">
        <v>75</v>
      </c>
      <c r="C87" s="17"/>
      <c r="D87" s="17"/>
      <c r="E87" s="9"/>
      <c r="F87" s="9"/>
    </row>
    <row r="88" spans="2:6" ht="15.4" thickBot="1" x14ac:dyDescent="0.5">
      <c r="B88" s="10" t="s">
        <v>76</v>
      </c>
      <c r="C88" s="11" t="s">
        <v>29</v>
      </c>
      <c r="D88" s="11">
        <v>5</v>
      </c>
      <c r="E88" s="9"/>
      <c r="F88" s="9">
        <f t="shared" ref="F88:F104" si="2">D88*E88</f>
        <v>0</v>
      </c>
    </row>
    <row r="89" spans="2:6" ht="15.4" thickBot="1" x14ac:dyDescent="0.5">
      <c r="B89" s="10" t="s">
        <v>77</v>
      </c>
      <c r="C89" s="11" t="s">
        <v>29</v>
      </c>
      <c r="D89" s="11">
        <v>1</v>
      </c>
      <c r="E89" s="9"/>
      <c r="F89" s="9">
        <f t="shared" si="2"/>
        <v>0</v>
      </c>
    </row>
    <row r="90" spans="2:6" ht="15.4" thickBot="1" x14ac:dyDescent="0.5">
      <c r="B90" s="10" t="s">
        <v>78</v>
      </c>
      <c r="C90" s="11" t="s">
        <v>29</v>
      </c>
      <c r="D90" s="11">
        <v>10</v>
      </c>
      <c r="E90" s="9"/>
      <c r="F90" s="9">
        <f t="shared" si="2"/>
        <v>0</v>
      </c>
    </row>
    <row r="91" spans="2:6" ht="15.4" thickBot="1" x14ac:dyDescent="0.5">
      <c r="B91" s="10" t="s">
        <v>79</v>
      </c>
      <c r="C91" s="11" t="s">
        <v>29</v>
      </c>
      <c r="D91" s="11">
        <v>10</v>
      </c>
      <c r="E91" s="9"/>
      <c r="F91" s="9">
        <f t="shared" si="2"/>
        <v>0</v>
      </c>
    </row>
    <row r="92" spans="2:6" ht="15.4" thickBot="1" x14ac:dyDescent="0.5">
      <c r="B92" s="10" t="s">
        <v>80</v>
      </c>
      <c r="C92" s="11" t="s">
        <v>29</v>
      </c>
      <c r="D92" s="11">
        <v>10</v>
      </c>
      <c r="E92" s="9"/>
      <c r="F92" s="9">
        <f t="shared" si="2"/>
        <v>0</v>
      </c>
    </row>
    <row r="93" spans="2:6" ht="15.4" thickBot="1" x14ac:dyDescent="0.5">
      <c r="B93" s="10" t="s">
        <v>81</v>
      </c>
      <c r="C93" s="11" t="s">
        <v>29</v>
      </c>
      <c r="D93" s="11">
        <v>8</v>
      </c>
      <c r="E93" s="9"/>
      <c r="F93" s="9">
        <f t="shared" si="2"/>
        <v>0</v>
      </c>
    </row>
    <row r="94" spans="2:6" ht="15.4" thickBot="1" x14ac:dyDescent="0.5">
      <c r="B94" s="10" t="s">
        <v>82</v>
      </c>
      <c r="C94" s="11" t="s">
        <v>29</v>
      </c>
      <c r="D94" s="11">
        <v>3</v>
      </c>
      <c r="E94" s="9"/>
      <c r="F94" s="9">
        <f t="shared" si="2"/>
        <v>0</v>
      </c>
    </row>
    <row r="95" spans="2:6" ht="15.4" thickBot="1" x14ac:dyDescent="0.5">
      <c r="B95" s="10" t="s">
        <v>83</v>
      </c>
      <c r="C95" s="11" t="s">
        <v>29</v>
      </c>
      <c r="D95" s="11">
        <v>3</v>
      </c>
      <c r="E95" s="9"/>
      <c r="F95" s="9">
        <f t="shared" si="2"/>
        <v>0</v>
      </c>
    </row>
    <row r="96" spans="2:6" ht="15.4" thickBot="1" x14ac:dyDescent="0.5">
      <c r="B96" s="10" t="s">
        <v>84</v>
      </c>
      <c r="C96" s="11" t="s">
        <v>29</v>
      </c>
      <c r="D96" s="11">
        <v>1</v>
      </c>
      <c r="E96" s="9"/>
      <c r="F96" s="9">
        <f t="shared" si="2"/>
        <v>0</v>
      </c>
    </row>
    <row r="97" spans="2:6" ht="15.4" thickBot="1" x14ac:dyDescent="0.5">
      <c r="B97" s="10" t="s">
        <v>85</v>
      </c>
      <c r="C97" s="11" t="s">
        <v>29</v>
      </c>
      <c r="D97" s="11">
        <v>4</v>
      </c>
      <c r="E97" s="9"/>
      <c r="F97" s="9">
        <f t="shared" si="2"/>
        <v>0</v>
      </c>
    </row>
    <row r="98" spans="2:6" ht="15.4" thickBot="1" x14ac:dyDescent="0.5">
      <c r="B98" s="10" t="s">
        <v>86</v>
      </c>
      <c r="C98" s="11" t="s">
        <v>29</v>
      </c>
      <c r="D98" s="11">
        <v>4</v>
      </c>
      <c r="E98" s="9"/>
      <c r="F98" s="9">
        <f t="shared" si="2"/>
        <v>0</v>
      </c>
    </row>
    <row r="99" spans="2:6" ht="15.4" thickBot="1" x14ac:dyDescent="0.5">
      <c r="B99" s="10" t="s">
        <v>87</v>
      </c>
      <c r="C99" s="11" t="s">
        <v>29</v>
      </c>
      <c r="D99" s="11">
        <v>1</v>
      </c>
      <c r="E99" s="9"/>
      <c r="F99" s="9">
        <f t="shared" si="2"/>
        <v>0</v>
      </c>
    </row>
    <row r="100" spans="2:6" ht="15.4" thickBot="1" x14ac:dyDescent="0.5">
      <c r="B100" s="10" t="s">
        <v>88</v>
      </c>
      <c r="C100" s="11" t="s">
        <v>29</v>
      </c>
      <c r="D100" s="11">
        <v>1</v>
      </c>
      <c r="E100" s="9"/>
      <c r="F100" s="9">
        <f t="shared" si="2"/>
        <v>0</v>
      </c>
    </row>
    <row r="101" spans="2:6" ht="15.4" thickBot="1" x14ac:dyDescent="0.5">
      <c r="B101" s="10" t="s">
        <v>89</v>
      </c>
      <c r="C101" s="11" t="s">
        <v>29</v>
      </c>
      <c r="D101" s="11">
        <v>1</v>
      </c>
      <c r="E101" s="9"/>
      <c r="F101" s="9">
        <f t="shared" si="2"/>
        <v>0</v>
      </c>
    </row>
    <row r="102" spans="2:6" ht="15.4" thickBot="1" x14ac:dyDescent="0.5">
      <c r="B102" s="10" t="s">
        <v>96</v>
      </c>
      <c r="C102" s="11" t="s">
        <v>29</v>
      </c>
      <c r="D102" s="11">
        <v>50</v>
      </c>
      <c r="E102" s="9"/>
      <c r="F102" s="9">
        <f t="shared" si="2"/>
        <v>0</v>
      </c>
    </row>
    <row r="103" spans="2:6" ht="15.4" thickBot="1" x14ac:dyDescent="0.5">
      <c r="B103" s="10" t="s">
        <v>97</v>
      </c>
      <c r="C103" s="11" t="s">
        <v>29</v>
      </c>
      <c r="D103" s="11">
        <v>50</v>
      </c>
      <c r="E103" s="9"/>
      <c r="F103" s="9">
        <f t="shared" si="2"/>
        <v>0</v>
      </c>
    </row>
    <row r="104" spans="2:6" ht="15.4" thickBot="1" x14ac:dyDescent="0.5">
      <c r="B104" s="10" t="s">
        <v>90</v>
      </c>
      <c r="C104" s="11" t="s">
        <v>29</v>
      </c>
      <c r="D104" s="11">
        <v>3</v>
      </c>
      <c r="E104" s="9"/>
      <c r="F104" s="9">
        <f t="shared" si="2"/>
        <v>0</v>
      </c>
    </row>
    <row r="105" spans="2:6" x14ac:dyDescent="0.45">
      <c r="B105" s="13"/>
      <c r="C105" s="25"/>
      <c r="D105" s="25"/>
      <c r="E105" s="27"/>
      <c r="F105" s="27"/>
    </row>
    <row r="106" spans="2:6" ht="14.65" thickBot="1" x14ac:dyDescent="0.5">
      <c r="B106" s="7" t="s">
        <v>91</v>
      </c>
      <c r="C106" s="26"/>
      <c r="D106" s="26"/>
      <c r="E106" s="28"/>
      <c r="F106" s="28"/>
    </row>
    <row r="107" spans="2:6" ht="15.4" x14ac:dyDescent="0.45">
      <c r="B107" s="2"/>
    </row>
    <row r="108" spans="2:6" ht="15.4" x14ac:dyDescent="0.45">
      <c r="B108" s="2"/>
    </row>
    <row r="109" spans="2:6" ht="15" x14ac:dyDescent="0.45">
      <c r="B109" s="18" t="s">
        <v>92</v>
      </c>
    </row>
    <row r="110" spans="2:6" ht="15" x14ac:dyDescent="0.45">
      <c r="B110" s="1"/>
    </row>
    <row r="111" spans="2:6" x14ac:dyDescent="0.45">
      <c r="B111" s="19"/>
    </row>
    <row r="112" spans="2:6" ht="15" x14ac:dyDescent="0.45">
      <c r="B112" s="1"/>
    </row>
    <row r="113" spans="2:4" ht="15.4" x14ac:dyDescent="0.45">
      <c r="B113" s="2" t="s">
        <v>93</v>
      </c>
      <c r="D113" s="2" t="s">
        <v>94</v>
      </c>
    </row>
    <row r="114" spans="2:4" ht="15.4" x14ac:dyDescent="0.45">
      <c r="B114" s="2"/>
    </row>
    <row r="115" spans="2:4" ht="15.4" x14ac:dyDescent="0.45">
      <c r="B115" s="2" t="s">
        <v>95</v>
      </c>
    </row>
    <row r="116" spans="2:4" ht="15.4" x14ac:dyDescent="0.45">
      <c r="B116" s="2"/>
    </row>
    <row r="117" spans="2:4" ht="15.4" x14ac:dyDescent="0.45">
      <c r="B117" s="2"/>
    </row>
    <row r="118" spans="2:4" ht="15.4" x14ac:dyDescent="0.45">
      <c r="B118" s="2"/>
    </row>
    <row r="119" spans="2:4" ht="15.4" x14ac:dyDescent="0.45">
      <c r="B119" s="2"/>
    </row>
    <row r="120" spans="2:4" ht="15.4" x14ac:dyDescent="0.45">
      <c r="B120" s="2"/>
    </row>
    <row r="121" spans="2:4" ht="15.4" x14ac:dyDescent="0.45">
      <c r="B121" s="2"/>
    </row>
  </sheetData>
  <mergeCells count="4">
    <mergeCell ref="C105:C106"/>
    <mergeCell ref="D105:D106"/>
    <mergeCell ref="E105:E106"/>
    <mergeCell ref="F105:F1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</dc:creator>
  <cp:lastModifiedBy>Tanja</cp:lastModifiedBy>
  <dcterms:created xsi:type="dcterms:W3CDTF">2020-12-14T08:21:17Z</dcterms:created>
  <dcterms:modified xsi:type="dcterms:W3CDTF">2022-12-13T11:58:10Z</dcterms:modified>
</cp:coreProperties>
</file>